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9" i="1" l="1"/>
  <c r="D8" i="1"/>
  <c r="E19" i="1"/>
  <c r="E18" i="1"/>
  <c r="E9" i="1"/>
  <c r="E8" i="1"/>
  <c r="D17" i="1"/>
  <c r="D16" i="1"/>
  <c r="D11" i="1"/>
  <c r="D10" i="1"/>
  <c r="F19" i="1"/>
  <c r="F18" i="1"/>
  <c r="F17" i="1"/>
  <c r="F16" i="1"/>
  <c r="E17" i="1"/>
  <c r="E16" i="1"/>
  <c r="D19" i="1"/>
  <c r="D18" i="1"/>
  <c r="F15" i="1"/>
  <c r="F14" i="1"/>
  <c r="D15" i="1"/>
  <c r="D14" i="1"/>
  <c r="F13" i="1"/>
  <c r="F12" i="1"/>
  <c r="E13" i="1"/>
  <c r="E12" i="1"/>
  <c r="D13" i="1"/>
  <c r="E15" i="1"/>
  <c r="E14" i="1"/>
  <c r="E11" i="1"/>
  <c r="E10" i="1"/>
  <c r="D12" i="1"/>
  <c r="F11" i="1"/>
  <c r="F9" i="1"/>
  <c r="F10" i="1"/>
  <c r="F8" i="1"/>
  <c r="G12" i="1" l="1"/>
  <c r="G14" i="1"/>
  <c r="G16" i="1"/>
  <c r="G18" i="1"/>
  <c r="G10" i="1"/>
  <c r="G8" i="1"/>
</calcChain>
</file>

<file path=xl/sharedStrings.xml><?xml version="1.0" encoding="utf-8"?>
<sst xmlns="http://schemas.openxmlformats.org/spreadsheetml/2006/main" count="36" uniqueCount="26">
  <si>
    <t>A</t>
    <phoneticPr fontId="1"/>
  </si>
  <si>
    <t>幅</t>
    <rPh sb="0" eb="1">
      <t>ハバ</t>
    </rPh>
    <phoneticPr fontId="1"/>
  </si>
  <si>
    <t>奥行</t>
    <rPh sb="0" eb="2">
      <t>オクユキ</t>
    </rPh>
    <phoneticPr fontId="1"/>
  </si>
  <si>
    <t>深さ</t>
    <rPh sb="0" eb="1">
      <t>フカ</t>
    </rPh>
    <phoneticPr fontId="1"/>
  </si>
  <si>
    <t>数</t>
    <rPh sb="0" eb="1">
      <t>カズ</t>
    </rPh>
    <phoneticPr fontId="1"/>
  </si>
  <si>
    <t>余り</t>
    <rPh sb="0" eb="1">
      <t>アマ</t>
    </rPh>
    <phoneticPr fontId="1"/>
  </si>
  <si>
    <t>B</t>
    <phoneticPr fontId="1"/>
  </si>
  <si>
    <t>H</t>
    <phoneticPr fontId="1"/>
  </si>
  <si>
    <t>総数</t>
    <rPh sb="0" eb="2">
      <t>ソウスウ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</si>
  <si>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</si>
  <si>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</si>
  <si>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</si>
  <si>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</si>
  <si>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</si>
  <si>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</si>
  <si>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A(a)</t>
    <phoneticPr fontId="1"/>
  </si>
  <si>
    <t>B(b)</t>
    <phoneticPr fontId="1"/>
  </si>
  <si>
    <t>H(h)</t>
    <phoneticPr fontId="1"/>
  </si>
  <si>
    <t>A/a,B/b,H/h</t>
    <phoneticPr fontId="1"/>
  </si>
  <si>
    <t>A/b,B/a,H/h</t>
    <phoneticPr fontId="1"/>
  </si>
  <si>
    <t>A/a,B/h,H/b</t>
    <phoneticPr fontId="1"/>
  </si>
  <si>
    <t>A/h,B/a,H/b</t>
    <phoneticPr fontId="1"/>
  </si>
  <si>
    <t>A/b,B/h,H/a</t>
    <phoneticPr fontId="1"/>
  </si>
  <si>
    <t>A/h,B/b,H/a</t>
    <phoneticPr fontId="1"/>
  </si>
  <si>
    <t>段ボール箱</t>
    <rPh sb="0" eb="1">
      <t>ダン</t>
    </rPh>
    <rPh sb="4" eb="5">
      <t>バコ</t>
    </rPh>
    <phoneticPr fontId="1"/>
  </si>
  <si>
    <t>小箱</t>
    <rPh sb="0" eb="2">
      <t>コバコ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</si>
</sst>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Meiryo UI"/>
      <family val="2"/>
      <scheme val="minor"/>
    </font>
    <font>
      <sz val="6"/>
      <name val="Meiryo UI"/>
      <family val="3"/>
      <charset val="128"/>
      <scheme val="minor"/>
    </font>
    <font>
      <sz val="10"/>
      <color theme="1"/>
      <name val="Meiryo UI"/>
      <family val="2"/>
      <scheme val="minor"/>
    </font>
    <font>
      <b/>
      <sz val="10"/>
      <color theme="0"/>
      <name val="Meiryo UI"/>
      <family val="3"/>
      <charset val="128"/>
      <scheme val="minor"/>
    </font>
    <font>
      <b/>
      <sz val="10"/>
      <color theme="1"/>
      <name val="Meiryo UI"/>
      <family val="3"/>
      <charset val="128"/>
      <scheme val="minor"/>
    </font>
    <font>
      <b/>
      <sz val="10"/>
      <color rgb="FF003399"/>
      <name val="Meiryo UI"/>
      <family val="3"/>
      <charset val="128"/>
      <scheme val="minor"/>
    </font>
    <font>
      <b/>
      <sz val="10"/>
      <color rgb="FF008000"/>
      <name val="Meiryo UI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6" xfId="0" applyFont="1" applyBorder="1"/>
    <xf numFmtId="0" fontId="5" fillId="0" borderId="9" xfId="0" applyFont="1" applyBorder="1"/>
    <xf numFmtId="0" fontId="5" fillId="0" borderId="12" xfId="0" applyFont="1" applyBorder="1"/>
    <xf numFmtId="0" fontId="6" fillId="0" borderId="6" xfId="0" applyFont="1" applyBorder="1"/>
    <xf numFmtId="0" fontId="6" fillId="0" borderId="9" xfId="0" applyFont="1" applyBorder="1"/>
    <xf numFmtId="0" fontId="6" fillId="0" borderId="12" xfId="0" applyFont="1" applyBorder="1"/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2" fillId="0" borderId="14" xfId="0" applyFont="1" applyBorder="1"/>
    <xf numFmtId="0" fontId="2" fillId="4" borderId="14" xfId="0" applyFont="1" applyFill="1" applyBorder="1"/>
    <xf numFmtId="0" fontId="2" fillId="3" borderId="14" xfId="0" applyFont="1" applyFill="1" applyBorder="1"/>
    <xf numFmtId="0" fontId="2" fillId="5" borderId="14" xfId="0" applyFont="1" applyFill="1" applyBorder="1"/>
    <xf numFmtId="0" fontId="4" fillId="4" borderId="13" xfId="0" applyFont="1" applyFill="1" applyBorder="1"/>
    <xf numFmtId="0" fontId="4" fillId="0" borderId="13" xfId="0" applyFont="1" applyBorder="1"/>
    <xf numFmtId="0" fontId="4" fillId="3" borderId="13" xfId="0" applyFont="1" applyFill="1" applyBorder="1"/>
    <xf numFmtId="0" fontId="4" fillId="5" borderId="13" xfId="0" applyFont="1" applyFill="1" applyBorder="1"/>
    <xf numFmtId="0" fontId="4" fillId="0" borderId="0" xfId="0" applyFont="1"/>
    <xf numFmtId="0" fontId="3" fillId="7" borderId="1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</cellXfs>
  <cellStyles count="1">
    <cellStyle name="標準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008000"/>
      <color rgb="FF003399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20</xdr:row>
      <xdr:rowOff>114300</xdr:rowOff>
    </xdr:from>
    <xdr:to>
      <xdr:col>4</xdr:col>
      <xdr:colOff>68580</xdr:colOff>
      <xdr:row>31</xdr:row>
      <xdr:rowOff>172797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3771900"/>
          <a:ext cx="2583180" cy="2070177"/>
        </a:xfrm>
        <a:prstGeom prst="rect">
          <a:avLst/>
        </a:prstGeom>
      </xdr:spPr>
    </xdr:pic>
    <xdr:clientData/>
  </xdr:twoCellAnchor>
  <xdr:twoCellAnchor editAs="oneCell">
    <xdr:from>
      <xdr:col>4</xdr:col>
      <xdr:colOff>45720</xdr:colOff>
      <xdr:row>21</xdr:row>
      <xdr:rowOff>160021</xdr:rowOff>
    </xdr:from>
    <xdr:to>
      <xdr:col>7</xdr:col>
      <xdr:colOff>259080</xdr:colOff>
      <xdr:row>30</xdr:row>
      <xdr:rowOff>163665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7020" y="4000501"/>
          <a:ext cx="2407920" cy="16495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hiromi">
      <a:majorFont>
        <a:latin typeface="Arial Unicode MS"/>
        <a:ea typeface="Meiryo UI"/>
        <a:cs typeface=""/>
      </a:majorFont>
      <a:minorFont>
        <a:latin typeface="Arial Unicode MS"/>
        <a:ea typeface="Meiryo UI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9"/>
  <sheetViews>
    <sheetView tabSelected="1" workbookViewId="0">
      <selection activeCell="L17" sqref="L17"/>
    </sheetView>
  </sheetViews>
  <sheetFormatPr defaultRowHeight="14.4" x14ac:dyDescent="0.3"/>
  <cols>
    <col min="1" max="1" width="8.7265625" style="1"/>
    <col min="2" max="2" width="10.7265625" style="1" bestFit="1" customWidth="1"/>
    <col min="3" max="3" width="5" style="2" customWidth="1"/>
    <col min="4" max="16384" width="8.7265625" style="1"/>
  </cols>
  <sheetData>
    <row r="2" spans="2:7" s="2" customFormat="1" x14ac:dyDescent="0.3">
      <c r="B2" s="15"/>
      <c r="C2" s="16"/>
      <c r="D2" s="17" t="s">
        <v>24</v>
      </c>
      <c r="E2" s="17" t="s">
        <v>25</v>
      </c>
    </row>
    <row r="3" spans="2:7" x14ac:dyDescent="0.3">
      <c r="B3" s="3" t="s">
        <v>1</v>
      </c>
      <c r="C3" s="4" t="s">
        <v>15</v>
      </c>
      <c r="D3" s="9">
        <v>600</v>
      </c>
      <c r="E3" s="12">
        <v>160</v>
      </c>
    </row>
    <row r="4" spans="2:7" x14ac:dyDescent="0.3">
      <c r="B4" s="5" t="s">
        <v>2</v>
      </c>
      <c r="C4" s="6" t="s">
        <v>16</v>
      </c>
      <c r="D4" s="10">
        <v>400</v>
      </c>
      <c r="E4" s="13">
        <v>80</v>
      </c>
    </row>
    <row r="5" spans="2:7" x14ac:dyDescent="0.3">
      <c r="B5" s="7" t="s">
        <v>3</v>
      </c>
      <c r="C5" s="8" t="s">
        <v>17</v>
      </c>
      <c r="D5" s="11">
        <v>350</v>
      </c>
      <c r="E5" s="14">
        <v>50</v>
      </c>
    </row>
    <row r="7" spans="2:7" s="2" customFormat="1" x14ac:dyDescent="0.3">
      <c r="B7" s="27"/>
      <c r="C7" s="27"/>
      <c r="D7" s="27" t="s">
        <v>0</v>
      </c>
      <c r="E7" s="27" t="s">
        <v>6</v>
      </c>
      <c r="F7" s="27" t="s">
        <v>7</v>
      </c>
      <c r="G7" s="27" t="s">
        <v>8</v>
      </c>
    </row>
    <row r="8" spans="2:7" s="26" customFormat="1" x14ac:dyDescent="0.3">
      <c r="B8" s="28" t="s">
        <v>9</v>
      </c>
      <c r="C8" s="28" t="s">
        <v>4</v>
      </c>
      <c r="D8" s="22">
        <f>QUOTIENT($D$3,$E$3)</f>
        <v>3</v>
      </c>
      <c r="E8" s="22">
        <f>QUOTIENT($D$4,$E$4)</f>
        <v>5</v>
      </c>
      <c r="F8" s="22">
        <f>QUOTIENT($D$5,$E$5)</f>
        <v>7</v>
      </c>
      <c r="G8" s="23">
        <f>D8*E8*F8</f>
        <v>105</v>
      </c>
    </row>
    <row r="9" spans="2:7" x14ac:dyDescent="0.3">
      <c r="B9" s="29" t="s">
        <v>18</v>
      </c>
      <c r="C9" s="29" t="s">
        <v>5</v>
      </c>
      <c r="D9" s="19">
        <f>MOD($D$3,$E$3)</f>
        <v>120</v>
      </c>
      <c r="E9" s="19">
        <f>MOD($D$4,$E$4)</f>
        <v>0</v>
      </c>
      <c r="F9" s="19">
        <f>MOD($D$5,$E$5)</f>
        <v>0</v>
      </c>
      <c r="G9" s="18"/>
    </row>
    <row r="10" spans="2:7" s="26" customFormat="1" x14ac:dyDescent="0.3">
      <c r="B10" s="28" t="s">
        <v>10</v>
      </c>
      <c r="C10" s="28" t="s">
        <v>4</v>
      </c>
      <c r="D10" s="24">
        <f>QUOTIENT($D$3,$E$4)</f>
        <v>7</v>
      </c>
      <c r="E10" s="24">
        <f>QUOTIENT($D$4,$E$3)</f>
        <v>2</v>
      </c>
      <c r="F10" s="22">
        <f>QUOTIENT($D$5,$E$5)</f>
        <v>7</v>
      </c>
      <c r="G10" s="23">
        <f t="shared" ref="G10:G18" si="0">D10*E10*F10</f>
        <v>98</v>
      </c>
    </row>
    <row r="11" spans="2:7" x14ac:dyDescent="0.3">
      <c r="B11" s="29" t="s">
        <v>19</v>
      </c>
      <c r="C11" s="29" t="s">
        <v>5</v>
      </c>
      <c r="D11" s="20">
        <f>MOD($D$3,$E$4)</f>
        <v>40</v>
      </c>
      <c r="E11" s="20">
        <f>MOD($D$4,$E$3)</f>
        <v>80</v>
      </c>
      <c r="F11" s="19">
        <f>MOD($D$5,$E$5)</f>
        <v>0</v>
      </c>
      <c r="G11" s="18"/>
    </row>
    <row r="12" spans="2:7" s="26" customFormat="1" x14ac:dyDescent="0.3">
      <c r="B12" s="28" t="s">
        <v>11</v>
      </c>
      <c r="C12" s="28" t="s">
        <v>4</v>
      </c>
      <c r="D12" s="22">
        <f>QUOTIENT(D3,E3)</f>
        <v>3</v>
      </c>
      <c r="E12" s="25">
        <f>QUOTIENT($D$4,$E$5)</f>
        <v>8</v>
      </c>
      <c r="F12" s="25">
        <f>QUOTIENT($D$5,$E$4)</f>
        <v>4</v>
      </c>
      <c r="G12" s="23">
        <f t="shared" si="0"/>
        <v>96</v>
      </c>
    </row>
    <row r="13" spans="2:7" x14ac:dyDescent="0.3">
      <c r="B13" s="29" t="s">
        <v>20</v>
      </c>
      <c r="C13" s="29" t="s">
        <v>5</v>
      </c>
      <c r="D13" s="19">
        <f>MOD($D$3,$E$3)</f>
        <v>120</v>
      </c>
      <c r="E13" s="21">
        <f>MOD($D$4,$E$5)</f>
        <v>0</v>
      </c>
      <c r="F13" s="21">
        <f>MOD($D$5,$E$4)</f>
        <v>30</v>
      </c>
      <c r="G13" s="18"/>
    </row>
    <row r="14" spans="2:7" s="26" customFormat="1" x14ac:dyDescent="0.3">
      <c r="B14" s="28" t="s">
        <v>12</v>
      </c>
      <c r="C14" s="28" t="s">
        <v>4</v>
      </c>
      <c r="D14" s="25">
        <f>QUOTIENT($D$3,$E$5)</f>
        <v>12</v>
      </c>
      <c r="E14" s="24">
        <f>QUOTIENT($D$4,$E$3)</f>
        <v>2</v>
      </c>
      <c r="F14" s="25">
        <f>QUOTIENT($D$5,$E$4)</f>
        <v>4</v>
      </c>
      <c r="G14" s="23">
        <f t="shared" si="0"/>
        <v>96</v>
      </c>
    </row>
    <row r="15" spans="2:7" x14ac:dyDescent="0.3">
      <c r="B15" s="29" t="s">
        <v>21</v>
      </c>
      <c r="C15" s="29" t="s">
        <v>5</v>
      </c>
      <c r="D15" s="21">
        <f>MOD($D$3,$E$5)</f>
        <v>0</v>
      </c>
      <c r="E15" s="20">
        <f>MOD($D$4,$E$3)</f>
        <v>80</v>
      </c>
      <c r="F15" s="21">
        <f>MOD($D$5,$E$4)</f>
        <v>30</v>
      </c>
      <c r="G15" s="18"/>
    </row>
    <row r="16" spans="2:7" s="26" customFormat="1" x14ac:dyDescent="0.3">
      <c r="B16" s="28" t="s">
        <v>13</v>
      </c>
      <c r="C16" s="28" t="s">
        <v>4</v>
      </c>
      <c r="D16" s="24">
        <f>QUOTIENT($D$3,$E$4)</f>
        <v>7</v>
      </c>
      <c r="E16" s="25">
        <f>QUOTIENT($D$4,$E$5)</f>
        <v>8</v>
      </c>
      <c r="F16" s="24">
        <f>QUOTIENT($D$5,$E$3)</f>
        <v>2</v>
      </c>
      <c r="G16" s="23">
        <f t="shared" si="0"/>
        <v>112</v>
      </c>
    </row>
    <row r="17" spans="2:7" x14ac:dyDescent="0.3">
      <c r="B17" s="29" t="s">
        <v>22</v>
      </c>
      <c r="C17" s="29" t="s">
        <v>5</v>
      </c>
      <c r="D17" s="20">
        <f>MOD($D$3,$E$4)</f>
        <v>40</v>
      </c>
      <c r="E17" s="21">
        <f>MOD($D$4,$E$5)</f>
        <v>0</v>
      </c>
      <c r="F17" s="20">
        <f>MOD($D$5,$E$3)</f>
        <v>30</v>
      </c>
      <c r="G17" s="18"/>
    </row>
    <row r="18" spans="2:7" s="26" customFormat="1" x14ac:dyDescent="0.3">
      <c r="B18" s="28" t="s">
        <v>14</v>
      </c>
      <c r="C18" s="28" t="s">
        <v>4</v>
      </c>
      <c r="D18" s="25">
        <f>QUOTIENT($D$3,$E$5)</f>
        <v>12</v>
      </c>
      <c r="E18" s="22">
        <f>QUOTIENT($D$4,$E$4)</f>
        <v>5</v>
      </c>
      <c r="F18" s="24">
        <f>QUOTIENT($D$5,$E$3)</f>
        <v>2</v>
      </c>
      <c r="G18" s="23">
        <f t="shared" si="0"/>
        <v>120</v>
      </c>
    </row>
    <row r="19" spans="2:7" x14ac:dyDescent="0.3">
      <c r="B19" s="29" t="s">
        <v>23</v>
      </c>
      <c r="C19" s="29" t="s">
        <v>5</v>
      </c>
      <c r="D19" s="21">
        <f>MOD($D$3,$E$5)</f>
        <v>0</v>
      </c>
      <c r="E19" s="19">
        <f>MOD($D$4,$E$4)</f>
        <v>0</v>
      </c>
      <c r="F19" s="20">
        <f>MOD($D$5,$E$3)</f>
        <v>30</v>
      </c>
      <c r="G19" s="18"/>
    </row>
  </sheetData>
  <phoneticPr fontId="1"/>
  <conditionalFormatting sqref="D8:F19">
    <cfRule type="expression" dxfId="1" priority="2">
      <formula>0</formula>
    </cfRule>
    <cfRule type="cellIs" dxfId="0" priority="1" operator="equal">
      <formula>0</formula>
    </cfRule>
  </conditionalFormatting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3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3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2019-02-11T13:00:45Z</dcterms:modified>
</cp:coreProperties>
</file>